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2\DATI IVTRIMESTRE\"/>
    </mc:Choice>
  </mc:AlternateContent>
  <xr:revisionPtr revIDLastSave="0" documentId="8_{80A05514-5700-481C-A47A-A6AD3F344A1F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1" r:id="rId1"/>
  </sheets>
  <calcPr calcId="191029"/>
</workbook>
</file>

<file path=xl/calcChain.xml><?xml version="1.0" encoding="utf-8"?>
<calcChain xmlns="http://schemas.openxmlformats.org/spreadsheetml/2006/main">
  <c r="E88" i="1" l="1"/>
  <c r="F88" i="1"/>
  <c r="D88" i="1" l="1"/>
</calcChain>
</file>

<file path=xl/sharedStrings.xml><?xml version="1.0" encoding="utf-8"?>
<sst xmlns="http://schemas.openxmlformats.org/spreadsheetml/2006/main" count="107" uniqueCount="89">
  <si>
    <t>Nome del beneficiario</t>
  </si>
  <si>
    <t>Codice Fiscale</t>
  </si>
  <si>
    <t>Oggetto</t>
  </si>
  <si>
    <t>Importo del vantaggio economico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</si>
  <si>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</si>
  <si>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</si>
  <si>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</si>
  <si>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</si>
  <si>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</si>
  <si>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Istituzioni AFAM</t>
  </si>
  <si>
    <t>Competenza</t>
  </si>
  <si>
    <t>BARI</t>
  </si>
  <si>
    <t>BOLOGNA</t>
  </si>
  <si>
    <t>CARRARA</t>
  </si>
  <si>
    <t>CATANIA</t>
  </si>
  <si>
    <t>CATANZARO</t>
  </si>
  <si>
    <t>FIRENZE</t>
  </si>
  <si>
    <t>FOGGIA</t>
  </si>
  <si>
    <t>FROSINONE</t>
  </si>
  <si>
    <t>LECCE</t>
  </si>
  <si>
    <t>MACERATA</t>
  </si>
  <si>
    <t>MILANO</t>
  </si>
  <si>
    <t>NAPOLI</t>
  </si>
  <si>
    <t>PALERMO</t>
  </si>
  <si>
    <t>REGGIO CALABRIA</t>
  </si>
  <si>
    <t>ROMA</t>
  </si>
  <si>
    <t>SASSARI</t>
  </si>
  <si>
    <t>VENEZIA</t>
  </si>
  <si>
    <t>Accademie Nazionali</t>
  </si>
  <si>
    <t>ARTE DRAMMATICA</t>
  </si>
  <si>
    <t>DANZA</t>
  </si>
  <si>
    <t>ADRIA</t>
  </si>
  <si>
    <t>ALESSANDRIA</t>
  </si>
  <si>
    <t>AVELLINO</t>
  </si>
  <si>
    <t>BENEVENTO</t>
  </si>
  <si>
    <t>BRESCIA</t>
  </si>
  <si>
    <t>CAGLIARI</t>
  </si>
  <si>
    <t>CAMPOBASSO</t>
  </si>
  <si>
    <t>COMO</t>
  </si>
  <si>
    <t>COSENZA</t>
  </si>
  <si>
    <t>CUNEO</t>
  </si>
  <si>
    <t>FERMO</t>
  </si>
  <si>
    <t>FERRARA</t>
  </si>
  <si>
    <t>GENOVA</t>
  </si>
  <si>
    <t>L'AQUILA</t>
  </si>
  <si>
    <t>LA SPEZIA</t>
  </si>
  <si>
    <t>LATINA</t>
  </si>
  <si>
    <t>MANTOVA</t>
  </si>
  <si>
    <t>MATERA</t>
  </si>
  <si>
    <t>MESSINA</t>
  </si>
  <si>
    <t>MONOPOLI</t>
  </si>
  <si>
    <t>NOVARA</t>
  </si>
  <si>
    <t>PARMA</t>
  </si>
  <si>
    <t>PERUGIA</t>
  </si>
  <si>
    <t>PESARO</t>
  </si>
  <si>
    <t>PESCARA</t>
  </si>
  <si>
    <t>PIACENZA</t>
  </si>
  <si>
    <t>POTENZA</t>
  </si>
  <si>
    <t>ROVIGO</t>
  </si>
  <si>
    <t>SALERNO</t>
  </si>
  <si>
    <t>TERAMO</t>
  </si>
  <si>
    <t>TORINO</t>
  </si>
  <si>
    <t>TRAPANI</t>
  </si>
  <si>
    <t>UDINE</t>
  </si>
  <si>
    <t>VERONA</t>
  </si>
  <si>
    <t>VIBO VALENTIA</t>
  </si>
  <si>
    <t>VICENZA</t>
  </si>
  <si>
    <t>ISIA</t>
  </si>
  <si>
    <t>FAENZA</t>
  </si>
  <si>
    <t>URBINO</t>
  </si>
  <si>
    <t>CESENA</t>
  </si>
  <si>
    <t>CASTELFRANCO VENETO</t>
  </si>
  <si>
    <t>PADOVA</t>
  </si>
  <si>
    <t>TRENTO</t>
  </si>
  <si>
    <t xml:space="preserve">TRIESTE </t>
  </si>
  <si>
    <t>DM 86 DEL 20 MAGGIO 2020 https://www.miur.gov.it/web/guest/-/decreto-ministeriale-n-86-del-20-maggio-2020-ripartizione-dello-stanziamento-previsto-per-interventi-di-edilizia-ed-acquisizione-di-attrezzature-didat</t>
  </si>
  <si>
    <t>Legge 30 dicembre 2004  n. 311</t>
  </si>
  <si>
    <t xml:space="preserve">"interventi di edilizia e acquisizione di attrezzature didattiche e strumentali di
particolare rilevanza" </t>
  </si>
  <si>
    <t> 90000250267</t>
  </si>
  <si>
    <t>Conservatori di Musica</t>
  </si>
  <si>
    <t>Accademie Di Belle Arti</t>
  </si>
  <si>
    <t> 80012990273 </t>
  </si>
  <si>
    <t>Direzione Generale delle istituzioni della formazione superiore</t>
  </si>
  <si>
    <t>Dott.ssa Marcella Gargano</t>
  </si>
  <si>
    <t>TOTALE</t>
  </si>
  <si>
    <t>Residui  2021          cap 7312 pg 1</t>
  </si>
  <si>
    <t>Residui 2021                  cap 7312 pg 2</t>
  </si>
  <si>
    <t>DD 2051 del 14 dicembre 2022</t>
  </si>
  <si>
    <t>CAP. 7312 pg 1 e 2 -  E.F. 2022  - 4°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</si>
</sst>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\ [$€-1];[Red]\-#,##0.00\ [$€-1]"/>
    <numFmt numFmtId="166" formatCode="#,##0.00_ ;\-#,##0.0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164" fontId="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  <xf numFmtId="164" fontId="0" fillId="0" borderId="7" xfId="1" applyFont="1" applyBorder="1" applyAlignment="1">
      <alignment horizontal="center" wrapText="1"/>
    </xf>
    <xf numFmtId="49" fontId="0" fillId="0" borderId="3" xfId="0" applyNumberFormat="1" applyFill="1" applyBorder="1" applyAlignment="1">
      <alignment horizontal="center" vertical="center" wrapText="1"/>
    </xf>
    <xf numFmtId="166" fontId="0" fillId="0" borderId="7" xfId="1" applyNumberFormat="1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166" fontId="0" fillId="0" borderId="7" xfId="1" applyNumberFormat="1" applyFont="1" applyBorder="1" applyAlignment="1">
      <alignment horizontal="center" wrapText="1"/>
    </xf>
    <xf numFmtId="49" fontId="0" fillId="0" borderId="3" xfId="0" applyNumberForma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2" fillId="0" borderId="7" xfId="0" applyNumberFormat="1" applyFont="1" applyBorder="1" applyAlignment="1">
      <alignment horizontal="center" wrapText="1"/>
    </xf>
    <xf numFmtId="164" fontId="0" fillId="0" borderId="0" xfId="1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164" fontId="0" fillId="0" borderId="0" xfId="0" applyNumberFormat="1" applyFont="1" applyAlignment="1">
      <alignment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164" fontId="2" fillId="0" borderId="0" xfId="1" applyFon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3" fontId="0" fillId="0" borderId="7" xfId="1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9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3" borderId="9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tabSelected="1" topLeftCell="A67" zoomScale="70" zoomScaleNormal="70" workbookViewId="0">
      <selection activeCell="H4" sqref="H4:H88"/>
    </sheetView>
  </sheetViews>
  <sheetFormatPr defaultRowHeight="15" x14ac:dyDescent="0.25"/>
  <cols>
    <col min="1" max="1" width="22.7109375" style="21" bestFit="1" customWidth="1"/>
    <col min="2" max="3" width="19.5703125" style="27" customWidth="1"/>
    <col min="4" max="4" width="16.140625" style="13" customWidth="1"/>
    <col min="5" max="5" width="17.7109375" style="32" customWidth="1"/>
    <col min="6" max="6" width="19.5703125" style="32" customWidth="1"/>
    <col min="7" max="7" width="20.7109375" style="2" customWidth="1"/>
    <col min="8" max="8" width="45.28515625" style="2" customWidth="1"/>
    <col min="9" max="9" width="19" style="2" customWidth="1"/>
    <col min="10" max="10" width="17" style="2" customWidth="1"/>
    <col min="11" max="11" width="14.140625" style="2" customWidth="1"/>
    <col min="12" max="13" width="9.140625" style="2" customWidth="1"/>
    <col min="14" max="14" width="9.140625" style="2"/>
    <col min="15" max="15" width="69.28515625" style="2" customWidth="1"/>
    <col min="16" max="16" width="11.5703125" style="16" bestFit="1" customWidth="1"/>
    <col min="17" max="17" width="14.42578125" style="16" customWidth="1"/>
    <col min="18" max="18" width="17.28515625" style="16" customWidth="1"/>
    <col min="19" max="16384" width="9.140625" style="2"/>
  </cols>
  <sheetData>
    <row r="1" spans="1:18" customFormat="1" ht="25.5" customHeight="1" x14ac:dyDescent="0.25">
      <c r="A1" s="37" t="s">
        <v>88</v>
      </c>
      <c r="B1" s="38"/>
      <c r="C1" s="38"/>
      <c r="D1" s="38"/>
      <c r="E1" s="38"/>
      <c r="F1" s="38"/>
      <c r="G1" s="38"/>
      <c r="H1" s="38"/>
      <c r="I1" s="38"/>
      <c r="J1" s="38"/>
    </row>
    <row r="2" spans="1:18" ht="40.9" customHeight="1" x14ac:dyDescent="0.25">
      <c r="A2" s="14" t="s">
        <v>0</v>
      </c>
      <c r="B2" s="39" t="s">
        <v>1</v>
      </c>
      <c r="C2" s="39" t="s">
        <v>2</v>
      </c>
      <c r="D2" s="41" t="s">
        <v>3</v>
      </c>
      <c r="E2" s="42"/>
      <c r="F2" s="42"/>
      <c r="G2" s="43" t="s">
        <v>4</v>
      </c>
      <c r="H2" s="45" t="s">
        <v>5</v>
      </c>
      <c r="I2" s="43" t="s">
        <v>6</v>
      </c>
      <c r="J2" s="47" t="s">
        <v>7</v>
      </c>
      <c r="K2" s="45" t="s">
        <v>8</v>
      </c>
    </row>
    <row r="3" spans="1:18" ht="44.25" customHeight="1" x14ac:dyDescent="0.25">
      <c r="A3" s="3" t="s">
        <v>9</v>
      </c>
      <c r="B3" s="40"/>
      <c r="C3" s="40"/>
      <c r="D3" s="1" t="s">
        <v>10</v>
      </c>
      <c r="E3" s="28" t="s">
        <v>85</v>
      </c>
      <c r="F3" s="29" t="s">
        <v>86</v>
      </c>
      <c r="G3" s="44"/>
      <c r="H3" s="46"/>
      <c r="I3" s="44"/>
      <c r="J3" s="48"/>
      <c r="K3" s="46"/>
    </row>
    <row r="4" spans="1:18" ht="14.45" customHeight="1" x14ac:dyDescent="0.25">
      <c r="A4" s="22" t="s">
        <v>80</v>
      </c>
      <c r="B4" s="4"/>
      <c r="C4" s="49" t="s">
        <v>77</v>
      </c>
      <c r="D4" s="5"/>
      <c r="E4" s="30"/>
      <c r="F4" s="30"/>
      <c r="G4" s="52" t="s">
        <v>76</v>
      </c>
      <c r="H4" s="55" t="s">
        <v>75</v>
      </c>
      <c r="I4" s="52" t="s">
        <v>82</v>
      </c>
      <c r="J4" s="52" t="s">
        <v>83</v>
      </c>
      <c r="K4" s="58" t="s">
        <v>87</v>
      </c>
      <c r="Q4" s="15"/>
      <c r="R4" s="15"/>
    </row>
    <row r="5" spans="1:18" s="8" customFormat="1" ht="16.5" customHeight="1" x14ac:dyDescent="0.25">
      <c r="A5" s="23" t="s">
        <v>11</v>
      </c>
      <c r="B5" s="6">
        <v>80015790720</v>
      </c>
      <c r="C5" s="50"/>
      <c r="D5" s="7">
        <v>0</v>
      </c>
      <c r="E5" s="19"/>
      <c r="F5" s="33">
        <v>25885</v>
      </c>
      <c r="G5" s="53"/>
      <c r="H5" s="56"/>
      <c r="I5" s="53"/>
      <c r="J5" s="53"/>
      <c r="K5" s="59"/>
      <c r="P5" s="17"/>
      <c r="Q5" s="17"/>
      <c r="R5" s="17"/>
    </row>
    <row r="6" spans="1:18" ht="21" customHeight="1" x14ac:dyDescent="0.25">
      <c r="A6" s="23" t="s">
        <v>12</v>
      </c>
      <c r="B6" s="6">
        <v>80080230370</v>
      </c>
      <c r="C6" s="50"/>
      <c r="D6" s="9">
        <v>0</v>
      </c>
      <c r="E6" s="20"/>
      <c r="F6" s="33">
        <v>29445</v>
      </c>
      <c r="G6" s="53"/>
      <c r="H6" s="56"/>
      <c r="I6" s="53"/>
      <c r="J6" s="53"/>
      <c r="K6" s="59"/>
    </row>
    <row r="7" spans="1:18" ht="18" customHeight="1" x14ac:dyDescent="0.25">
      <c r="A7" s="23" t="s">
        <v>13</v>
      </c>
      <c r="B7" s="6">
        <v>82002550455</v>
      </c>
      <c r="C7" s="50"/>
      <c r="D7" s="9">
        <v>0</v>
      </c>
      <c r="E7" s="30">
        <v>0</v>
      </c>
      <c r="F7" s="30">
        <v>0</v>
      </c>
      <c r="G7" s="53"/>
      <c r="H7" s="56"/>
      <c r="I7" s="53"/>
      <c r="J7" s="53"/>
      <c r="K7" s="59"/>
    </row>
    <row r="8" spans="1:18" ht="17.25" customHeight="1" x14ac:dyDescent="0.25">
      <c r="A8" s="23" t="s">
        <v>14</v>
      </c>
      <c r="B8" s="6">
        <v>80011550870</v>
      </c>
      <c r="C8" s="50"/>
      <c r="D8" s="9">
        <v>0</v>
      </c>
      <c r="E8" s="20"/>
      <c r="F8" s="33">
        <v>16723</v>
      </c>
      <c r="G8" s="53"/>
      <c r="H8" s="56"/>
      <c r="I8" s="53"/>
      <c r="J8" s="53"/>
      <c r="K8" s="59"/>
    </row>
    <row r="9" spans="1:18" ht="14.25" customHeight="1" x14ac:dyDescent="0.25">
      <c r="A9" s="23" t="s">
        <v>15</v>
      </c>
      <c r="B9" s="6">
        <v>80005690799</v>
      </c>
      <c r="C9" s="50"/>
      <c r="D9" s="9">
        <v>0</v>
      </c>
      <c r="E9" s="20"/>
      <c r="F9" s="33">
        <v>20570</v>
      </c>
      <c r="G9" s="53"/>
      <c r="H9" s="56"/>
      <c r="I9" s="53"/>
      <c r="J9" s="53"/>
      <c r="K9" s="59"/>
    </row>
    <row r="10" spans="1:18" ht="15" customHeight="1" x14ac:dyDescent="0.25">
      <c r="A10" s="23" t="s">
        <v>16</v>
      </c>
      <c r="B10" s="6">
        <v>80019050485</v>
      </c>
      <c r="C10" s="50"/>
      <c r="D10" s="9">
        <v>0</v>
      </c>
      <c r="E10" s="20"/>
      <c r="F10" s="33">
        <v>10172</v>
      </c>
      <c r="G10" s="53"/>
      <c r="H10" s="56"/>
      <c r="I10" s="53"/>
      <c r="J10" s="53"/>
      <c r="K10" s="59"/>
    </row>
    <row r="11" spans="1:18" ht="18.75" customHeight="1" x14ac:dyDescent="0.25">
      <c r="A11" s="24" t="s">
        <v>18</v>
      </c>
      <c r="B11" s="10">
        <v>80006930608</v>
      </c>
      <c r="C11" s="50"/>
      <c r="D11" s="9">
        <v>0</v>
      </c>
      <c r="E11" s="20"/>
      <c r="F11" s="33">
        <v>13458</v>
      </c>
      <c r="G11" s="53"/>
      <c r="H11" s="56"/>
      <c r="I11" s="53"/>
      <c r="J11" s="53"/>
      <c r="K11" s="59"/>
    </row>
    <row r="12" spans="1:18" ht="17.25" customHeight="1" x14ac:dyDescent="0.25">
      <c r="A12" s="24" t="s">
        <v>44</v>
      </c>
      <c r="B12" s="10">
        <v>80006960662</v>
      </c>
      <c r="C12" s="50"/>
      <c r="D12" s="9">
        <v>0</v>
      </c>
      <c r="E12" s="33">
        <v>8232</v>
      </c>
      <c r="F12" s="20"/>
      <c r="G12" s="53"/>
      <c r="H12" s="56"/>
      <c r="I12" s="53"/>
      <c r="J12" s="53"/>
      <c r="K12" s="59"/>
    </row>
    <row r="13" spans="1:18" ht="13.5" customHeight="1" x14ac:dyDescent="0.25">
      <c r="A13" s="24" t="s">
        <v>19</v>
      </c>
      <c r="B13" s="6">
        <v>93021080754</v>
      </c>
      <c r="C13" s="50"/>
      <c r="D13" s="9">
        <v>0</v>
      </c>
      <c r="E13" s="20"/>
      <c r="F13" s="34">
        <v>9904</v>
      </c>
      <c r="G13" s="53"/>
      <c r="H13" s="56"/>
      <c r="I13" s="53"/>
      <c r="J13" s="53"/>
      <c r="K13" s="59"/>
    </row>
    <row r="14" spans="1:18" s="8" customFormat="1" ht="19.5" customHeight="1" x14ac:dyDescent="0.25">
      <c r="A14" s="23" t="s">
        <v>20</v>
      </c>
      <c r="B14" s="6">
        <v>80006160438</v>
      </c>
      <c r="C14" s="50"/>
      <c r="D14" s="7">
        <v>0</v>
      </c>
      <c r="E14" s="19"/>
      <c r="F14" s="33">
        <v>27367</v>
      </c>
      <c r="G14" s="53"/>
      <c r="H14" s="56"/>
      <c r="I14" s="53"/>
      <c r="J14" s="53"/>
      <c r="K14" s="59"/>
    </row>
    <row r="15" spans="1:18" ht="23.1" customHeight="1" x14ac:dyDescent="0.25">
      <c r="A15" s="24" t="s">
        <v>21</v>
      </c>
      <c r="B15" s="10">
        <v>80094690155</v>
      </c>
      <c r="C15" s="50"/>
      <c r="D15" s="9">
        <v>0</v>
      </c>
      <c r="E15" s="20"/>
      <c r="F15" s="33">
        <v>32416</v>
      </c>
      <c r="G15" s="53"/>
      <c r="H15" s="56"/>
      <c r="I15" s="53"/>
      <c r="J15" s="53"/>
      <c r="K15" s="59"/>
    </row>
    <row r="16" spans="1:18" ht="23.1" customHeight="1" x14ac:dyDescent="0.25">
      <c r="A16" s="24" t="s">
        <v>22</v>
      </c>
      <c r="B16" s="10">
        <v>80021000635</v>
      </c>
      <c r="C16" s="50"/>
      <c r="D16" s="9">
        <v>0</v>
      </c>
      <c r="E16" s="20"/>
      <c r="F16" s="33">
        <v>20574</v>
      </c>
      <c r="G16" s="53"/>
      <c r="H16" s="56"/>
      <c r="I16" s="53"/>
      <c r="J16" s="53"/>
      <c r="K16" s="59"/>
    </row>
    <row r="17" spans="1:17" ht="23.1" customHeight="1" x14ac:dyDescent="0.25">
      <c r="A17" s="24" t="s">
        <v>23</v>
      </c>
      <c r="B17" s="10">
        <v>80028180828</v>
      </c>
      <c r="C17" s="50"/>
      <c r="D17" s="9">
        <v>0</v>
      </c>
      <c r="E17" s="20"/>
      <c r="F17" s="33">
        <v>19377</v>
      </c>
      <c r="G17" s="53"/>
      <c r="H17" s="56"/>
      <c r="I17" s="53"/>
      <c r="J17" s="53"/>
      <c r="K17" s="59"/>
    </row>
    <row r="18" spans="1:17" ht="23.1" customHeight="1" x14ac:dyDescent="0.25">
      <c r="A18" s="24" t="s">
        <v>24</v>
      </c>
      <c r="B18" s="10">
        <v>80007690805</v>
      </c>
      <c r="C18" s="50"/>
      <c r="D18" s="9">
        <v>0</v>
      </c>
      <c r="E18" s="20"/>
      <c r="F18" s="33">
        <v>11119</v>
      </c>
      <c r="G18" s="53"/>
      <c r="H18" s="56"/>
      <c r="I18" s="53"/>
      <c r="J18" s="53"/>
      <c r="K18" s="59"/>
    </row>
    <row r="19" spans="1:17" ht="23.1" customHeight="1" x14ac:dyDescent="0.25">
      <c r="A19" s="24" t="s">
        <v>25</v>
      </c>
      <c r="B19" s="10">
        <v>80228830586</v>
      </c>
      <c r="C19" s="50"/>
      <c r="D19" s="9">
        <v>0</v>
      </c>
      <c r="E19" s="20"/>
      <c r="F19" s="33">
        <v>29067</v>
      </c>
      <c r="G19" s="53"/>
      <c r="H19" s="56"/>
      <c r="I19" s="53"/>
      <c r="J19" s="53"/>
      <c r="K19" s="59"/>
    </row>
    <row r="20" spans="1:17" ht="23.1" customHeight="1" x14ac:dyDescent="0.25">
      <c r="A20" s="24" t="s">
        <v>26</v>
      </c>
      <c r="B20" s="10">
        <v>92021370900</v>
      </c>
      <c r="C20" s="50"/>
      <c r="D20" s="9">
        <v>0</v>
      </c>
      <c r="E20" s="20"/>
      <c r="F20" s="33">
        <v>36687</v>
      </c>
      <c r="G20" s="53"/>
      <c r="H20" s="56"/>
      <c r="I20" s="53"/>
      <c r="J20" s="53"/>
      <c r="K20" s="59"/>
    </row>
    <row r="21" spans="1:17" ht="23.1" customHeight="1" x14ac:dyDescent="0.25">
      <c r="A21" s="24" t="s">
        <v>61</v>
      </c>
      <c r="B21" s="10">
        <v>80092570011</v>
      </c>
      <c r="C21" s="50"/>
      <c r="D21" s="9">
        <v>0</v>
      </c>
      <c r="E21" s="20"/>
      <c r="F21" s="34">
        <v>19318</v>
      </c>
      <c r="G21" s="53"/>
      <c r="H21" s="56"/>
      <c r="I21" s="53"/>
      <c r="J21" s="53"/>
      <c r="K21" s="59"/>
    </row>
    <row r="22" spans="1:17" ht="23.1" customHeight="1" x14ac:dyDescent="0.25">
      <c r="A22" s="24" t="s">
        <v>69</v>
      </c>
      <c r="B22" s="10">
        <v>82004850416</v>
      </c>
      <c r="C22" s="50"/>
      <c r="D22" s="9">
        <v>0</v>
      </c>
      <c r="E22" s="20"/>
      <c r="F22" s="33">
        <v>10817</v>
      </c>
      <c r="G22" s="53"/>
      <c r="H22" s="56"/>
      <c r="I22" s="53"/>
      <c r="J22" s="53"/>
      <c r="K22" s="59"/>
    </row>
    <row r="23" spans="1:17" ht="23.1" customHeight="1" x14ac:dyDescent="0.25">
      <c r="A23" s="24" t="s">
        <v>27</v>
      </c>
      <c r="B23" s="10">
        <v>80013420270</v>
      </c>
      <c r="C23" s="50"/>
      <c r="D23" s="9">
        <v>0</v>
      </c>
      <c r="E23" s="20"/>
      <c r="F23" s="33">
        <v>14687</v>
      </c>
      <c r="G23" s="53"/>
      <c r="H23" s="56"/>
      <c r="I23" s="53"/>
      <c r="J23" s="53"/>
      <c r="K23" s="59"/>
      <c r="O23" s="8"/>
      <c r="P23" s="17"/>
      <c r="Q23" s="17"/>
    </row>
    <row r="24" spans="1:17" ht="30" customHeight="1" x14ac:dyDescent="0.25">
      <c r="A24" s="22" t="s">
        <v>28</v>
      </c>
      <c r="B24" s="25"/>
      <c r="C24" s="50"/>
      <c r="D24" s="9"/>
      <c r="E24" s="20"/>
      <c r="F24" s="20"/>
      <c r="G24" s="53"/>
      <c r="H24" s="56"/>
      <c r="I24" s="53"/>
      <c r="J24" s="53"/>
      <c r="K24" s="59"/>
    </row>
    <row r="25" spans="1:17" s="8" customFormat="1" ht="23.1" customHeight="1" x14ac:dyDescent="0.25">
      <c r="A25" s="23" t="s">
        <v>29</v>
      </c>
      <c r="B25" s="6">
        <v>80218690586</v>
      </c>
      <c r="C25" s="50"/>
      <c r="D25" s="7">
        <v>0</v>
      </c>
      <c r="E25" s="19"/>
      <c r="F25" s="33">
        <v>20331</v>
      </c>
      <c r="G25" s="53"/>
      <c r="H25" s="56"/>
      <c r="I25" s="53"/>
      <c r="J25" s="53"/>
      <c r="K25" s="59"/>
    </row>
    <row r="26" spans="1:17" ht="23.1" customHeight="1" x14ac:dyDescent="0.25">
      <c r="A26" s="24" t="s">
        <v>30</v>
      </c>
      <c r="B26" s="10">
        <v>80210990588</v>
      </c>
      <c r="C26" s="50"/>
      <c r="D26" s="9">
        <v>0</v>
      </c>
      <c r="E26" s="33">
        <v>7939</v>
      </c>
      <c r="F26" s="20"/>
      <c r="G26" s="53"/>
      <c r="H26" s="56"/>
      <c r="I26" s="53"/>
      <c r="J26" s="53"/>
      <c r="K26" s="59"/>
    </row>
    <row r="27" spans="1:17" ht="33" customHeight="1" x14ac:dyDescent="0.25">
      <c r="A27" s="22" t="s">
        <v>79</v>
      </c>
      <c r="B27" s="10"/>
      <c r="C27" s="50"/>
      <c r="D27" s="9"/>
      <c r="E27" s="20"/>
      <c r="F27" s="20"/>
      <c r="G27" s="53"/>
      <c r="H27" s="56"/>
      <c r="I27" s="53"/>
      <c r="J27" s="53"/>
      <c r="K27" s="59"/>
    </row>
    <row r="28" spans="1:17" ht="22.5" customHeight="1" x14ac:dyDescent="0.25">
      <c r="A28" s="24" t="s">
        <v>31</v>
      </c>
      <c r="B28" s="10">
        <v>81004200291</v>
      </c>
      <c r="C28" s="50"/>
      <c r="D28" s="9">
        <v>0</v>
      </c>
      <c r="E28" s="35">
        <v>7906</v>
      </c>
      <c r="F28" s="20"/>
      <c r="G28" s="53"/>
      <c r="H28" s="56"/>
      <c r="I28" s="53"/>
      <c r="J28" s="53"/>
      <c r="K28" s="59"/>
    </row>
    <row r="29" spans="1:17" ht="23.1" customHeight="1" x14ac:dyDescent="0.25">
      <c r="A29" s="24" t="s">
        <v>32</v>
      </c>
      <c r="B29" s="10">
        <v>80005820065</v>
      </c>
      <c r="C29" s="50"/>
      <c r="D29" s="9">
        <v>0</v>
      </c>
      <c r="E29" s="35">
        <v>7960</v>
      </c>
      <c r="F29" s="20"/>
      <c r="G29" s="53"/>
      <c r="H29" s="56"/>
      <c r="I29" s="53"/>
      <c r="J29" s="53"/>
      <c r="K29" s="59"/>
    </row>
    <row r="30" spans="1:17" ht="21.75" customHeight="1" x14ac:dyDescent="0.25">
      <c r="A30" s="24" t="s">
        <v>33</v>
      </c>
      <c r="B30" s="10">
        <v>80005510641</v>
      </c>
      <c r="C30" s="50"/>
      <c r="D30" s="9">
        <v>0</v>
      </c>
      <c r="E30" s="35">
        <v>377</v>
      </c>
      <c r="F30" s="20"/>
      <c r="G30" s="53"/>
      <c r="H30" s="56"/>
      <c r="I30" s="53"/>
      <c r="J30" s="53"/>
      <c r="K30" s="59"/>
    </row>
    <row r="31" spans="1:17" ht="23.1" customHeight="1" x14ac:dyDescent="0.25">
      <c r="A31" s="24" t="s">
        <v>11</v>
      </c>
      <c r="B31" s="10">
        <v>80015000724</v>
      </c>
      <c r="C31" s="50"/>
      <c r="D31" s="9">
        <v>0</v>
      </c>
      <c r="E31" s="30"/>
      <c r="F31" s="35">
        <v>11141</v>
      </c>
      <c r="G31" s="53"/>
      <c r="H31" s="56"/>
      <c r="I31" s="53"/>
      <c r="J31" s="53"/>
      <c r="K31" s="59"/>
    </row>
    <row r="32" spans="1:17" ht="23.1" customHeight="1" x14ac:dyDescent="0.25">
      <c r="A32" s="24" t="s">
        <v>34</v>
      </c>
      <c r="B32" s="10">
        <v>92002200621</v>
      </c>
      <c r="C32" s="50"/>
      <c r="D32" s="9">
        <v>0</v>
      </c>
      <c r="E32" s="30"/>
      <c r="F32" s="36">
        <v>15797</v>
      </c>
      <c r="G32" s="53"/>
      <c r="H32" s="56"/>
      <c r="I32" s="53"/>
      <c r="J32" s="53"/>
      <c r="K32" s="59"/>
    </row>
    <row r="33" spans="1:18" ht="14.45" customHeight="1" x14ac:dyDescent="0.25">
      <c r="A33" s="24" t="s">
        <v>12</v>
      </c>
      <c r="B33" s="10">
        <v>80074850373</v>
      </c>
      <c r="C33" s="50"/>
      <c r="D33" s="9">
        <v>0</v>
      </c>
      <c r="E33" s="30"/>
      <c r="F33" s="35">
        <v>11338</v>
      </c>
      <c r="G33" s="53"/>
      <c r="H33" s="56"/>
      <c r="I33" s="53"/>
      <c r="J33" s="53"/>
      <c r="K33" s="59"/>
    </row>
    <row r="34" spans="1:18" s="11" customFormat="1" x14ac:dyDescent="0.25">
      <c r="A34" s="24" t="s">
        <v>35</v>
      </c>
      <c r="B34" s="10">
        <v>80046350171</v>
      </c>
      <c r="C34" s="50"/>
      <c r="D34" s="9">
        <v>0</v>
      </c>
      <c r="E34" s="30"/>
      <c r="F34" s="35">
        <v>26312</v>
      </c>
      <c r="G34" s="53"/>
      <c r="H34" s="56"/>
      <c r="I34" s="53"/>
      <c r="J34" s="53"/>
      <c r="K34" s="59"/>
    </row>
    <row r="35" spans="1:18" s="11" customFormat="1" x14ac:dyDescent="0.25">
      <c r="A35" s="24" t="s">
        <v>36</v>
      </c>
      <c r="B35" s="10">
        <v>80000960924</v>
      </c>
      <c r="C35" s="50"/>
      <c r="D35" s="9">
        <v>0</v>
      </c>
      <c r="E35" s="35">
        <v>903</v>
      </c>
      <c r="F35" s="35">
        <v>7587</v>
      </c>
      <c r="G35" s="53"/>
      <c r="H35" s="56"/>
      <c r="I35" s="53"/>
      <c r="J35" s="53"/>
      <c r="K35" s="59"/>
      <c r="P35" s="18"/>
      <c r="Q35" s="18"/>
    </row>
    <row r="36" spans="1:18" s="11" customFormat="1" x14ac:dyDescent="0.25">
      <c r="A36" s="24" t="s">
        <v>37</v>
      </c>
      <c r="B36" s="10">
        <v>80008630701</v>
      </c>
      <c r="C36" s="50"/>
      <c r="D36" s="9">
        <v>0</v>
      </c>
      <c r="E36" s="30"/>
      <c r="F36" s="30"/>
      <c r="G36" s="53"/>
      <c r="H36" s="56"/>
      <c r="I36" s="53"/>
      <c r="J36" s="53"/>
      <c r="K36" s="59"/>
      <c r="P36" s="18"/>
      <c r="Q36" s="18"/>
    </row>
    <row r="37" spans="1:18" s="11" customFormat="1" x14ac:dyDescent="0.25">
      <c r="A37" s="24" t="s">
        <v>71</v>
      </c>
      <c r="B37" s="10" t="s">
        <v>78</v>
      </c>
      <c r="C37" s="50"/>
      <c r="D37" s="9">
        <v>0</v>
      </c>
      <c r="E37" s="35">
        <v>7848</v>
      </c>
      <c r="F37" s="30"/>
      <c r="G37" s="53"/>
      <c r="H37" s="56"/>
      <c r="I37" s="53"/>
      <c r="J37" s="53"/>
      <c r="K37" s="59"/>
      <c r="P37" s="18"/>
      <c r="Q37" s="18"/>
    </row>
    <row r="38" spans="1:18" s="11" customFormat="1" x14ac:dyDescent="0.25">
      <c r="A38" s="24" t="s">
        <v>70</v>
      </c>
      <c r="B38" s="10">
        <v>90012410404</v>
      </c>
      <c r="C38" s="50"/>
      <c r="D38" s="9">
        <v>0</v>
      </c>
      <c r="E38" s="30"/>
      <c r="F38" s="35">
        <v>9795</v>
      </c>
      <c r="G38" s="53"/>
      <c r="H38" s="56"/>
      <c r="I38" s="53"/>
      <c r="J38" s="53"/>
      <c r="K38" s="59"/>
      <c r="P38" s="18"/>
      <c r="R38" s="18"/>
    </row>
    <row r="39" spans="1:18" s="11" customFormat="1" x14ac:dyDescent="0.25">
      <c r="A39" s="24" t="s">
        <v>38</v>
      </c>
      <c r="B39" s="10">
        <v>95050750132</v>
      </c>
      <c r="C39" s="50"/>
      <c r="D39" s="9">
        <v>0</v>
      </c>
      <c r="E39" s="30"/>
      <c r="F39" s="35">
        <v>11827</v>
      </c>
      <c r="G39" s="53"/>
      <c r="H39" s="56"/>
      <c r="I39" s="53"/>
      <c r="J39" s="53"/>
      <c r="K39" s="59"/>
      <c r="P39" s="18"/>
      <c r="Q39" s="18"/>
    </row>
    <row r="40" spans="1:18" s="11" customFormat="1" x14ac:dyDescent="0.25">
      <c r="A40" s="24" t="s">
        <v>39</v>
      </c>
      <c r="B40" s="10">
        <v>80007270780</v>
      </c>
      <c r="C40" s="50"/>
      <c r="D40" s="9">
        <v>0</v>
      </c>
      <c r="E40" s="30">
        <v>0</v>
      </c>
      <c r="F40" s="30">
        <v>0</v>
      </c>
      <c r="G40" s="53"/>
      <c r="H40" s="56"/>
      <c r="I40" s="53"/>
      <c r="J40" s="53"/>
      <c r="K40" s="59"/>
      <c r="P40" s="18"/>
      <c r="Q40" s="18"/>
    </row>
    <row r="41" spans="1:18" s="11" customFormat="1" ht="12.75" customHeight="1" x14ac:dyDescent="0.25">
      <c r="A41" s="24" t="s">
        <v>40</v>
      </c>
      <c r="B41" s="10">
        <v>96051810040</v>
      </c>
      <c r="C41" s="50"/>
      <c r="D41" s="9">
        <v>0</v>
      </c>
      <c r="E41" s="30"/>
      <c r="F41" s="35">
        <v>13555</v>
      </c>
      <c r="G41" s="53"/>
      <c r="H41" s="56"/>
      <c r="I41" s="53"/>
      <c r="J41" s="53"/>
      <c r="K41" s="59"/>
      <c r="O41" s="2"/>
      <c r="P41" s="16"/>
      <c r="Q41" s="16"/>
    </row>
    <row r="42" spans="1:18" s="11" customFormat="1" x14ac:dyDescent="0.25">
      <c r="A42" s="24" t="s">
        <v>41</v>
      </c>
      <c r="B42" s="10">
        <v>90026340449</v>
      </c>
      <c r="C42" s="50"/>
      <c r="D42" s="9">
        <v>0</v>
      </c>
      <c r="E42" s="30"/>
      <c r="F42" s="35">
        <v>17647</v>
      </c>
      <c r="G42" s="53"/>
      <c r="H42" s="56"/>
      <c r="I42" s="53"/>
      <c r="J42" s="53"/>
      <c r="K42" s="59"/>
      <c r="P42" s="18"/>
      <c r="Q42" s="18"/>
    </row>
    <row r="43" spans="1:18" x14ac:dyDescent="0.25">
      <c r="A43" s="24" t="s">
        <v>42</v>
      </c>
      <c r="B43" s="10">
        <v>80009060387</v>
      </c>
      <c r="C43" s="50"/>
      <c r="D43" s="9">
        <v>0</v>
      </c>
      <c r="E43" s="30"/>
      <c r="F43" s="35">
        <v>10715</v>
      </c>
      <c r="G43" s="53"/>
      <c r="H43" s="56"/>
      <c r="I43" s="53"/>
      <c r="J43" s="53"/>
      <c r="K43" s="59"/>
      <c r="O43" s="11"/>
      <c r="P43" s="18"/>
      <c r="Q43" s="18"/>
    </row>
    <row r="44" spans="1:18" x14ac:dyDescent="0.25">
      <c r="A44" s="24" t="s">
        <v>16</v>
      </c>
      <c r="B44" s="10">
        <v>80025210487</v>
      </c>
      <c r="C44" s="50"/>
      <c r="D44" s="9">
        <v>0</v>
      </c>
      <c r="E44" s="30"/>
      <c r="F44" s="35">
        <v>18459</v>
      </c>
      <c r="G44" s="53"/>
      <c r="H44" s="56"/>
      <c r="I44" s="53"/>
      <c r="J44" s="53"/>
      <c r="K44" s="59"/>
      <c r="O44" s="11"/>
      <c r="P44" s="18"/>
      <c r="Q44" s="18"/>
    </row>
    <row r="45" spans="1:18" x14ac:dyDescent="0.25">
      <c r="A45" s="24" t="s">
        <v>17</v>
      </c>
      <c r="B45" s="10">
        <v>80030420717</v>
      </c>
      <c r="C45" s="50"/>
      <c r="D45" s="9">
        <v>0</v>
      </c>
      <c r="E45" s="30"/>
      <c r="F45" s="35">
        <v>10467</v>
      </c>
      <c r="G45" s="53"/>
      <c r="H45" s="56"/>
      <c r="I45" s="53"/>
      <c r="J45" s="53"/>
      <c r="K45" s="59"/>
    </row>
    <row r="46" spans="1:18" x14ac:dyDescent="0.25">
      <c r="A46" s="24" t="s">
        <v>18</v>
      </c>
      <c r="B46" s="10">
        <v>80007510607</v>
      </c>
      <c r="C46" s="50"/>
      <c r="D46" s="9">
        <v>0</v>
      </c>
      <c r="E46" s="30"/>
      <c r="F46" s="35">
        <v>10018</v>
      </c>
      <c r="G46" s="53"/>
      <c r="H46" s="56"/>
      <c r="I46" s="53"/>
      <c r="J46" s="53"/>
      <c r="K46" s="59"/>
    </row>
    <row r="47" spans="1:18" x14ac:dyDescent="0.25">
      <c r="A47" s="24" t="s">
        <v>43</v>
      </c>
      <c r="B47" s="10">
        <v>80043230103</v>
      </c>
      <c r="C47" s="50"/>
      <c r="D47" s="9">
        <v>0</v>
      </c>
      <c r="E47" s="30"/>
      <c r="F47" s="35">
        <v>10625</v>
      </c>
      <c r="G47" s="53"/>
      <c r="H47" s="56"/>
      <c r="I47" s="53"/>
      <c r="J47" s="53"/>
      <c r="K47" s="59"/>
    </row>
    <row r="48" spans="1:18" x14ac:dyDescent="0.25">
      <c r="A48" s="24" t="s">
        <v>44</v>
      </c>
      <c r="B48" s="10">
        <v>91027910115</v>
      </c>
      <c r="C48" s="50"/>
      <c r="D48" s="9">
        <v>0</v>
      </c>
      <c r="E48" s="30"/>
      <c r="F48" s="35">
        <v>10885</v>
      </c>
      <c r="G48" s="53"/>
      <c r="H48" s="56"/>
      <c r="I48" s="53"/>
      <c r="J48" s="53"/>
      <c r="K48" s="59"/>
    </row>
    <row r="49" spans="1:11" x14ac:dyDescent="0.25">
      <c r="A49" s="24" t="s">
        <v>45</v>
      </c>
      <c r="B49" s="10">
        <v>80007670666</v>
      </c>
      <c r="C49" s="50"/>
      <c r="D49" s="9">
        <v>0</v>
      </c>
      <c r="E49" s="30"/>
      <c r="F49" s="35">
        <v>16174</v>
      </c>
      <c r="G49" s="53"/>
      <c r="H49" s="56"/>
      <c r="I49" s="53"/>
      <c r="J49" s="53"/>
      <c r="K49" s="59"/>
    </row>
    <row r="50" spans="1:11" x14ac:dyDescent="0.25">
      <c r="A50" s="24" t="s">
        <v>46</v>
      </c>
      <c r="B50" s="10">
        <v>91015440596</v>
      </c>
      <c r="C50" s="50"/>
      <c r="D50" s="9">
        <v>0</v>
      </c>
      <c r="E50" s="30"/>
      <c r="F50" s="35">
        <v>9607</v>
      </c>
      <c r="G50" s="53"/>
      <c r="H50" s="56"/>
      <c r="I50" s="53"/>
      <c r="J50" s="53"/>
      <c r="K50" s="59"/>
    </row>
    <row r="51" spans="1:11" x14ac:dyDescent="0.25">
      <c r="A51" s="24" t="s">
        <v>19</v>
      </c>
      <c r="B51" s="10">
        <v>80010030759</v>
      </c>
      <c r="C51" s="50"/>
      <c r="D51" s="9">
        <v>0</v>
      </c>
      <c r="E51" s="30"/>
      <c r="F51" s="35">
        <v>9731</v>
      </c>
      <c r="G51" s="53"/>
      <c r="H51" s="56"/>
      <c r="I51" s="53"/>
      <c r="J51" s="53"/>
      <c r="K51" s="59"/>
    </row>
    <row r="52" spans="1:11" x14ac:dyDescent="0.25">
      <c r="A52" s="24" t="s">
        <v>47</v>
      </c>
      <c r="B52" s="10">
        <v>93001510200</v>
      </c>
      <c r="C52" s="50"/>
      <c r="D52" s="9">
        <v>0</v>
      </c>
      <c r="E52" s="30">
        <v>0</v>
      </c>
      <c r="F52" s="30">
        <v>0</v>
      </c>
      <c r="G52" s="53"/>
      <c r="H52" s="56"/>
      <c r="I52" s="53"/>
      <c r="J52" s="53"/>
      <c r="K52" s="59"/>
    </row>
    <row r="53" spans="1:11" x14ac:dyDescent="0.25">
      <c r="A53" s="24" t="s">
        <v>48</v>
      </c>
      <c r="B53" s="10">
        <v>80002900779</v>
      </c>
      <c r="C53" s="50"/>
      <c r="D53" s="9">
        <v>0</v>
      </c>
      <c r="E53" s="30"/>
      <c r="F53" s="35">
        <v>28711</v>
      </c>
      <c r="G53" s="53"/>
      <c r="H53" s="56"/>
      <c r="I53" s="53"/>
      <c r="J53" s="53"/>
      <c r="K53" s="59"/>
    </row>
    <row r="54" spans="1:11" x14ac:dyDescent="0.25">
      <c r="A54" s="24" t="s">
        <v>49</v>
      </c>
      <c r="B54" s="10">
        <v>97002610836</v>
      </c>
      <c r="C54" s="50"/>
      <c r="D54" s="9">
        <v>0</v>
      </c>
      <c r="E54" s="30"/>
      <c r="F54" s="35">
        <v>8911</v>
      </c>
      <c r="G54" s="53"/>
      <c r="H54" s="56"/>
      <c r="I54" s="53"/>
      <c r="J54" s="53"/>
      <c r="K54" s="59"/>
    </row>
    <row r="55" spans="1:11" x14ac:dyDescent="0.25">
      <c r="A55" s="24" t="s">
        <v>21</v>
      </c>
      <c r="B55" s="10">
        <v>80096530151</v>
      </c>
      <c r="C55" s="50"/>
      <c r="D55" s="9">
        <v>0</v>
      </c>
      <c r="E55" s="30"/>
      <c r="F55" s="35">
        <v>24105</v>
      </c>
      <c r="G55" s="53"/>
      <c r="H55" s="56"/>
      <c r="I55" s="53"/>
      <c r="J55" s="53"/>
      <c r="K55" s="59"/>
    </row>
    <row r="56" spans="1:11" x14ac:dyDescent="0.25">
      <c r="A56" s="24" t="s">
        <v>50</v>
      </c>
      <c r="B56" s="10">
        <v>93246150721</v>
      </c>
      <c r="C56" s="50"/>
      <c r="D56" s="9">
        <v>0</v>
      </c>
      <c r="E56" s="30"/>
      <c r="F56" s="35">
        <v>9297</v>
      </c>
      <c r="G56" s="53"/>
      <c r="H56" s="56"/>
      <c r="I56" s="53"/>
      <c r="J56" s="53"/>
      <c r="K56" s="59"/>
    </row>
    <row r="57" spans="1:11" x14ac:dyDescent="0.25">
      <c r="A57" s="24" t="s">
        <v>22</v>
      </c>
      <c r="B57" s="10">
        <v>80017700636</v>
      </c>
      <c r="C57" s="50"/>
      <c r="D57" s="9">
        <v>0</v>
      </c>
      <c r="E57" s="30"/>
      <c r="F57" s="35">
        <v>15976</v>
      </c>
      <c r="G57" s="53"/>
      <c r="H57" s="56"/>
      <c r="I57" s="53"/>
      <c r="J57" s="53"/>
      <c r="K57" s="59"/>
    </row>
    <row r="58" spans="1:11" x14ac:dyDescent="0.25">
      <c r="A58" s="24" t="s">
        <v>51</v>
      </c>
      <c r="B58" s="10">
        <v>94005010031</v>
      </c>
      <c r="C58" s="50"/>
      <c r="D58" s="9">
        <v>0</v>
      </c>
      <c r="E58" s="30"/>
      <c r="F58" s="35">
        <v>11593</v>
      </c>
      <c r="G58" s="53"/>
      <c r="H58" s="56"/>
      <c r="I58" s="53"/>
      <c r="J58" s="53"/>
      <c r="K58" s="59"/>
    </row>
    <row r="59" spans="1:11" x14ac:dyDescent="0.25">
      <c r="A59" s="24" t="s">
        <v>72</v>
      </c>
      <c r="B59" s="10">
        <v>80013920287</v>
      </c>
      <c r="C59" s="50"/>
      <c r="D59" s="9">
        <v>0</v>
      </c>
      <c r="E59" s="30"/>
      <c r="F59" s="35">
        <v>12638</v>
      </c>
      <c r="G59" s="53"/>
      <c r="H59" s="56"/>
      <c r="I59" s="53"/>
      <c r="J59" s="53"/>
      <c r="K59" s="59"/>
    </row>
    <row r="60" spans="1:11" x14ac:dyDescent="0.25">
      <c r="A60" s="24" t="s">
        <v>23</v>
      </c>
      <c r="B60" s="10">
        <v>97169270820</v>
      </c>
      <c r="C60" s="50"/>
      <c r="D60" s="9">
        <v>0</v>
      </c>
      <c r="E60" s="30"/>
      <c r="F60" s="35">
        <v>10681</v>
      </c>
      <c r="G60" s="53"/>
      <c r="H60" s="56"/>
      <c r="I60" s="53"/>
      <c r="J60" s="53"/>
      <c r="K60" s="59"/>
    </row>
    <row r="61" spans="1:11" x14ac:dyDescent="0.25">
      <c r="A61" s="24" t="s">
        <v>52</v>
      </c>
      <c r="B61" s="10">
        <v>80010280347</v>
      </c>
      <c r="C61" s="50"/>
      <c r="D61" s="9">
        <v>0</v>
      </c>
      <c r="E61" s="30"/>
      <c r="F61" s="35">
        <v>10166</v>
      </c>
      <c r="G61" s="53"/>
      <c r="H61" s="56"/>
      <c r="I61" s="53"/>
      <c r="J61" s="53"/>
      <c r="K61" s="59"/>
    </row>
    <row r="62" spans="1:11" x14ac:dyDescent="0.25">
      <c r="A62" s="24" t="s">
        <v>53</v>
      </c>
      <c r="B62" s="10">
        <v>80003310549</v>
      </c>
      <c r="C62" s="50"/>
      <c r="D62" s="9">
        <v>0</v>
      </c>
      <c r="E62" s="30"/>
      <c r="F62" s="35">
        <v>22304</v>
      </c>
      <c r="G62" s="53"/>
      <c r="H62" s="56"/>
      <c r="I62" s="53"/>
      <c r="J62" s="53"/>
      <c r="K62" s="59"/>
    </row>
    <row r="63" spans="1:11" x14ac:dyDescent="0.25">
      <c r="A63" s="24" t="s">
        <v>54</v>
      </c>
      <c r="B63" s="10">
        <v>80004650414</v>
      </c>
      <c r="C63" s="50"/>
      <c r="D63" s="9">
        <v>0</v>
      </c>
      <c r="E63" s="30"/>
      <c r="F63" s="35">
        <v>20384</v>
      </c>
      <c r="G63" s="53"/>
      <c r="H63" s="56"/>
      <c r="I63" s="53"/>
      <c r="J63" s="53"/>
      <c r="K63" s="59"/>
    </row>
    <row r="64" spans="1:11" x14ac:dyDescent="0.25">
      <c r="A64" s="24" t="s">
        <v>55</v>
      </c>
      <c r="B64" s="10">
        <v>80005130689</v>
      </c>
      <c r="C64" s="50"/>
      <c r="D64" s="9">
        <v>0</v>
      </c>
      <c r="E64" s="30"/>
      <c r="F64" s="35">
        <v>12701</v>
      </c>
      <c r="G64" s="53"/>
      <c r="H64" s="56"/>
      <c r="I64" s="53"/>
      <c r="J64" s="53"/>
      <c r="K64" s="59"/>
    </row>
    <row r="65" spans="1:11" x14ac:dyDescent="0.25">
      <c r="A65" s="24" t="s">
        <v>56</v>
      </c>
      <c r="B65" s="10">
        <v>80010010330</v>
      </c>
      <c r="C65" s="50"/>
      <c r="D65" s="9">
        <v>0</v>
      </c>
      <c r="E65" s="30"/>
      <c r="F65" s="35">
        <v>9570</v>
      </c>
      <c r="G65" s="53"/>
      <c r="H65" s="56"/>
      <c r="I65" s="53"/>
      <c r="J65" s="53"/>
      <c r="K65" s="59"/>
    </row>
    <row r="66" spans="1:11" x14ac:dyDescent="0.25">
      <c r="A66" s="24" t="s">
        <v>57</v>
      </c>
      <c r="B66" s="10">
        <v>80004830768</v>
      </c>
      <c r="C66" s="50"/>
      <c r="D66" s="9">
        <v>0</v>
      </c>
      <c r="E66" s="35">
        <v>7827</v>
      </c>
      <c r="F66" s="30"/>
      <c r="G66" s="53"/>
      <c r="H66" s="56"/>
      <c r="I66" s="53"/>
      <c r="J66" s="53"/>
      <c r="K66" s="59"/>
    </row>
    <row r="67" spans="1:11" x14ac:dyDescent="0.25">
      <c r="A67" s="24" t="s">
        <v>24</v>
      </c>
      <c r="B67" s="10">
        <v>80007890801</v>
      </c>
      <c r="C67" s="50"/>
      <c r="D67" s="9">
        <v>0</v>
      </c>
      <c r="E67" s="30">
        <v>0</v>
      </c>
      <c r="F67" s="30">
        <v>0</v>
      </c>
      <c r="G67" s="53"/>
      <c r="H67" s="56"/>
      <c r="I67" s="53"/>
      <c r="J67" s="53"/>
      <c r="K67" s="59"/>
    </row>
    <row r="68" spans="1:11" x14ac:dyDescent="0.25">
      <c r="A68" s="24" t="s">
        <v>25</v>
      </c>
      <c r="B68" s="10">
        <v>80203690583</v>
      </c>
      <c r="C68" s="50"/>
      <c r="D68" s="9">
        <v>0</v>
      </c>
      <c r="E68" s="30"/>
      <c r="F68" s="35">
        <v>14139</v>
      </c>
      <c r="G68" s="53"/>
      <c r="H68" s="56"/>
      <c r="I68" s="53"/>
      <c r="J68" s="53"/>
      <c r="K68" s="59"/>
    </row>
    <row r="69" spans="1:11" x14ac:dyDescent="0.25">
      <c r="A69" s="24" t="s">
        <v>58</v>
      </c>
      <c r="B69" s="10">
        <v>80008520290</v>
      </c>
      <c r="C69" s="50"/>
      <c r="D69" s="9">
        <v>0</v>
      </c>
      <c r="E69" s="30"/>
      <c r="F69" s="35">
        <v>9983</v>
      </c>
      <c r="G69" s="53"/>
      <c r="H69" s="56"/>
      <c r="I69" s="53"/>
      <c r="J69" s="53"/>
      <c r="K69" s="59"/>
    </row>
    <row r="70" spans="1:11" x14ac:dyDescent="0.25">
      <c r="A70" s="24" t="s">
        <v>59</v>
      </c>
      <c r="B70" s="10">
        <v>95003210655</v>
      </c>
      <c r="C70" s="50"/>
      <c r="D70" s="9">
        <v>0</v>
      </c>
      <c r="E70" s="30"/>
      <c r="F70" s="35">
        <v>15346</v>
      </c>
      <c r="G70" s="53"/>
      <c r="H70" s="56"/>
      <c r="I70" s="53"/>
      <c r="J70" s="53"/>
      <c r="K70" s="59"/>
    </row>
    <row r="71" spans="1:11" x14ac:dyDescent="0.25">
      <c r="A71" s="24" t="s">
        <v>26</v>
      </c>
      <c r="B71" s="10">
        <v>80001180902</v>
      </c>
      <c r="C71" s="50"/>
      <c r="D71" s="9">
        <v>0</v>
      </c>
      <c r="E71" s="30"/>
      <c r="F71" s="35">
        <v>10331</v>
      </c>
      <c r="G71" s="53"/>
      <c r="H71" s="56"/>
      <c r="I71" s="53"/>
      <c r="J71" s="53"/>
      <c r="K71" s="59"/>
    </row>
    <row r="72" spans="1:11" x14ac:dyDescent="0.25">
      <c r="A72" s="24" t="s">
        <v>60</v>
      </c>
      <c r="B72" s="10">
        <v>95002760247</v>
      </c>
      <c r="C72" s="50"/>
      <c r="D72" s="9">
        <v>0</v>
      </c>
      <c r="E72" s="30"/>
      <c r="F72" s="35">
        <v>20185</v>
      </c>
      <c r="G72" s="53"/>
      <c r="H72" s="56"/>
      <c r="I72" s="53"/>
      <c r="J72" s="53"/>
      <c r="K72" s="59"/>
    </row>
    <row r="73" spans="1:11" x14ac:dyDescent="0.25">
      <c r="A73" s="24" t="s">
        <v>61</v>
      </c>
      <c r="B73" s="10">
        <v>80003130673</v>
      </c>
      <c r="C73" s="50"/>
      <c r="D73" s="9">
        <v>0</v>
      </c>
      <c r="E73" s="30"/>
      <c r="F73" s="35">
        <v>16751</v>
      </c>
      <c r="G73" s="53"/>
      <c r="H73" s="56"/>
      <c r="I73" s="53"/>
      <c r="J73" s="53"/>
      <c r="K73" s="59"/>
    </row>
    <row r="74" spans="1:11" x14ac:dyDescent="0.25">
      <c r="A74" s="24" t="s">
        <v>62</v>
      </c>
      <c r="B74" s="10">
        <v>80092330010</v>
      </c>
      <c r="C74" s="50"/>
      <c r="D74" s="9">
        <v>0</v>
      </c>
      <c r="E74" s="30"/>
      <c r="F74" s="35">
        <v>11934</v>
      </c>
      <c r="G74" s="53"/>
      <c r="H74" s="56"/>
      <c r="I74" s="53"/>
      <c r="J74" s="53"/>
      <c r="K74" s="59"/>
    </row>
    <row r="75" spans="1:11" x14ac:dyDescent="0.25">
      <c r="A75" s="24" t="s">
        <v>73</v>
      </c>
      <c r="B75" s="10">
        <v>96001610227</v>
      </c>
      <c r="C75" s="50"/>
      <c r="D75" s="9">
        <v>0</v>
      </c>
      <c r="E75" s="30"/>
      <c r="F75" s="35">
        <v>12220</v>
      </c>
      <c r="G75" s="53"/>
      <c r="H75" s="56"/>
      <c r="I75" s="53"/>
      <c r="J75" s="53"/>
      <c r="K75" s="59"/>
    </row>
    <row r="76" spans="1:11" x14ac:dyDescent="0.25">
      <c r="A76" s="24" t="s">
        <v>74</v>
      </c>
      <c r="B76" s="10">
        <v>80020940328</v>
      </c>
      <c r="C76" s="50"/>
      <c r="D76" s="9">
        <v>0</v>
      </c>
      <c r="E76" s="30"/>
      <c r="F76" s="35">
        <v>14161</v>
      </c>
      <c r="G76" s="53"/>
      <c r="H76" s="56"/>
      <c r="I76" s="53"/>
      <c r="J76" s="53"/>
      <c r="K76" s="59"/>
    </row>
    <row r="77" spans="1:11" x14ac:dyDescent="0.25">
      <c r="A77" s="24" t="s">
        <v>63</v>
      </c>
      <c r="B77" s="10">
        <v>80020940328</v>
      </c>
      <c r="C77" s="50"/>
      <c r="D77" s="9">
        <v>0</v>
      </c>
      <c r="E77" s="30"/>
      <c r="F77" s="35">
        <v>22815</v>
      </c>
      <c r="G77" s="53"/>
      <c r="H77" s="56"/>
      <c r="I77" s="53"/>
      <c r="J77" s="53"/>
      <c r="K77" s="59"/>
    </row>
    <row r="78" spans="1:11" x14ac:dyDescent="0.25">
      <c r="A78" s="24" t="s">
        <v>27</v>
      </c>
      <c r="B78" s="10" t="s">
        <v>81</v>
      </c>
      <c r="C78" s="50"/>
      <c r="D78" s="9">
        <v>0</v>
      </c>
      <c r="E78" s="30"/>
      <c r="F78" s="35">
        <v>10672</v>
      </c>
      <c r="G78" s="53"/>
      <c r="H78" s="56"/>
      <c r="I78" s="53"/>
      <c r="J78" s="53"/>
      <c r="K78" s="59"/>
    </row>
    <row r="79" spans="1:11" x14ac:dyDescent="0.25">
      <c r="A79" s="24" t="s">
        <v>64</v>
      </c>
      <c r="B79" s="10">
        <v>80012990273</v>
      </c>
      <c r="C79" s="50"/>
      <c r="D79" s="9">
        <v>0</v>
      </c>
      <c r="E79" s="30"/>
      <c r="F79" s="35">
        <v>8808</v>
      </c>
      <c r="G79" s="53"/>
      <c r="H79" s="56"/>
      <c r="I79" s="53"/>
      <c r="J79" s="53"/>
      <c r="K79" s="59"/>
    </row>
    <row r="80" spans="1:11" x14ac:dyDescent="0.25">
      <c r="A80" s="24" t="s">
        <v>65</v>
      </c>
      <c r="B80" s="10">
        <v>80012500239</v>
      </c>
      <c r="C80" s="50"/>
      <c r="D80" s="9">
        <v>0</v>
      </c>
      <c r="E80" s="30"/>
      <c r="F80" s="35">
        <v>10821</v>
      </c>
      <c r="G80" s="53"/>
      <c r="H80" s="56"/>
      <c r="I80" s="53"/>
      <c r="J80" s="53"/>
      <c r="K80" s="59"/>
    </row>
    <row r="81" spans="1:11" x14ac:dyDescent="0.25">
      <c r="A81" s="24" t="s">
        <v>66</v>
      </c>
      <c r="B81" s="10">
        <v>96003620794</v>
      </c>
      <c r="C81" s="50"/>
      <c r="D81" s="9">
        <v>0</v>
      </c>
      <c r="E81" s="30"/>
      <c r="F81" s="35">
        <v>9218</v>
      </c>
      <c r="G81" s="53"/>
      <c r="H81" s="56"/>
      <c r="I81" s="53"/>
      <c r="J81" s="53"/>
      <c r="K81" s="59"/>
    </row>
    <row r="82" spans="1:11" x14ac:dyDescent="0.25">
      <c r="A82" s="22" t="s">
        <v>67</v>
      </c>
      <c r="B82" s="10"/>
      <c r="C82" s="50"/>
      <c r="D82" s="9"/>
      <c r="E82" s="30"/>
      <c r="F82" s="30"/>
      <c r="G82" s="53"/>
      <c r="H82" s="56"/>
      <c r="I82" s="53"/>
      <c r="J82" s="53"/>
      <c r="K82" s="59"/>
    </row>
    <row r="83" spans="1:11" x14ac:dyDescent="0.25">
      <c r="A83" s="24" t="s">
        <v>68</v>
      </c>
      <c r="B83" s="10">
        <v>90000140393</v>
      </c>
      <c r="C83" s="50"/>
      <c r="D83" s="9">
        <v>0</v>
      </c>
      <c r="E83" s="35">
        <v>8147</v>
      </c>
      <c r="F83" s="30"/>
      <c r="G83" s="53"/>
      <c r="H83" s="56"/>
      <c r="I83" s="53"/>
      <c r="J83" s="53"/>
      <c r="K83" s="59"/>
    </row>
    <row r="84" spans="1:11" x14ac:dyDescent="0.25">
      <c r="A84" s="24" t="s">
        <v>16</v>
      </c>
      <c r="B84" s="10">
        <v>80029630482</v>
      </c>
      <c r="C84" s="50"/>
      <c r="D84" s="9">
        <v>0</v>
      </c>
      <c r="E84" s="30"/>
      <c r="F84" s="35">
        <v>15982</v>
      </c>
      <c r="G84" s="53"/>
      <c r="H84" s="56"/>
      <c r="I84" s="53"/>
      <c r="J84" s="53"/>
      <c r="K84" s="59"/>
    </row>
    <row r="85" spans="1:11" x14ac:dyDescent="0.25">
      <c r="A85" s="24" t="s">
        <v>25</v>
      </c>
      <c r="B85" s="10">
        <v>80400540581</v>
      </c>
      <c r="C85" s="50"/>
      <c r="D85" s="9">
        <v>0</v>
      </c>
      <c r="E85" s="35">
        <v>8452</v>
      </c>
      <c r="F85" s="30"/>
      <c r="G85" s="53"/>
      <c r="H85" s="56"/>
      <c r="I85" s="53"/>
      <c r="J85" s="53"/>
      <c r="K85" s="59"/>
    </row>
    <row r="86" spans="1:11" x14ac:dyDescent="0.25">
      <c r="A86" s="24" t="s">
        <v>69</v>
      </c>
      <c r="B86" s="10">
        <v>82004670418</v>
      </c>
      <c r="C86" s="50"/>
      <c r="D86" s="9">
        <v>0</v>
      </c>
      <c r="E86" s="35">
        <v>8213</v>
      </c>
      <c r="F86" s="30"/>
      <c r="G86" s="53"/>
      <c r="H86" s="56"/>
      <c r="I86" s="53"/>
      <c r="J86" s="53"/>
      <c r="K86" s="59"/>
    </row>
    <row r="87" spans="1:11" x14ac:dyDescent="0.25">
      <c r="A87" s="24" t="s">
        <v>55</v>
      </c>
      <c r="B87" s="10">
        <v>91137250683</v>
      </c>
      <c r="C87" s="50"/>
      <c r="D87" s="9">
        <v>0</v>
      </c>
      <c r="E87" s="35">
        <v>6991</v>
      </c>
      <c r="F87" s="30"/>
      <c r="G87" s="53"/>
      <c r="H87" s="56"/>
      <c r="I87" s="53"/>
      <c r="J87" s="53"/>
      <c r="K87" s="59"/>
    </row>
    <row r="88" spans="1:11" ht="16.5" customHeight="1" x14ac:dyDescent="0.25">
      <c r="A88" s="22" t="s">
        <v>84</v>
      </c>
      <c r="B88" s="25"/>
      <c r="C88" s="51"/>
      <c r="D88" s="12">
        <f>SUM(D4:D87)</f>
        <v>0</v>
      </c>
      <c r="E88" s="31">
        <f>SUM(E5:E87)</f>
        <v>80795</v>
      </c>
      <c r="F88" s="31">
        <f>SUM(F5:F87)</f>
        <v>1000000</v>
      </c>
      <c r="G88" s="54"/>
      <c r="H88" s="57"/>
      <c r="I88" s="54"/>
      <c r="J88" s="54"/>
      <c r="K88" s="60"/>
    </row>
    <row r="94" spans="1:11" x14ac:dyDescent="0.25">
      <c r="B94" s="26"/>
      <c r="C94" s="26"/>
    </row>
  </sheetData>
  <mergeCells count="15">
    <mergeCell ref="K2:K3"/>
    <mergeCell ref="C4:C88"/>
    <mergeCell ref="G4:G88"/>
    <mergeCell ref="H4:H88"/>
    <mergeCell ref="I4:I88"/>
    <mergeCell ref="J4:J88"/>
    <mergeCell ref="K4:K88"/>
    <mergeCell ref="I2:I3"/>
    <mergeCell ref="A1:J1"/>
    <mergeCell ref="B2:B3"/>
    <mergeCell ref="C2:C3"/>
    <mergeCell ref="D2:F2"/>
    <mergeCell ref="G2:G3"/>
    <mergeCell ref="H2:H3"/>
    <mergeCell ref="J2:J3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2020-10-05T09:30:19Z</dcterms:created>
  <dcterms:modified xsi:type="dcterms:W3CDTF">2023-03-10T09:32:23Z</dcterms:modified>
</cp:coreProperties>
</file>